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Leht1" sheetId="1" r:id="rId4"/>
  </sheets>
  <definedNames/>
  <calcPr/>
</workbook>
</file>

<file path=xl/sharedStrings.xml><?xml version="1.0" encoding="utf-8"?>
<sst xmlns="http://schemas.openxmlformats.org/spreadsheetml/2006/main" count="26" uniqueCount="26">
  <si>
    <t>Toode</t>
  </si>
  <si>
    <t>Kogus</t>
  </si>
  <si>
    <t>Link</t>
  </si>
  <si>
    <t>Maksumus kokku</t>
  </si>
  <si>
    <t>Põhjendus</t>
  </si>
  <si>
    <t xml:space="preserve">Z toolid </t>
  </si>
  <si>
    <t>https://tarkusetugi.ee/tool-z-tool-laud-erinevad-varvid</t>
  </si>
  <si>
    <t>Z-toolid on multifunktsionaalsed ergonoomilised istmed, mis on loodud spetsiaalselt kaasaegse ja paindliku õpikeskkonna loomiseks.
 Z-tooli disain võimaldab õpilasel istuda erinevates asendites (sh rinnuli vastu seljatuge, mis pakub "kallistavat" survetunnet) ning võimaldab kergemat liikumist istudes. See toetab õpilase eneseregulatsiooni, aidates maandada pinget ilma õppetööd katkestamata või klassikaaslasi segamata.
Kuna projekt keskendub HEV õpilaste toetamisele ka suurtes tavaklassides, on Z-toolid asendamatud. Need on kergesti ümber paigutatavad, võimaldades luua kiiresti individuaalseid "rahunemisnurki" või kohandada rühmatööd vastavalt õpilase vajadustele. See suurendab kooli valmisolekut rakendada kaasava hariduse põhimõtteid, muutes füüsilise keskkonna dünaamiliseks.
Mobiilsus ja ressursside optimeerimine (Hoiukäru) Z-toolide juurde kuuluv käru tagab vahendite efektiivse kasutuse kogu koolimaja ulatuses. Kuna tõhustatud toega õpilased on jaotunud erinevate klasside vahel, võimaldab käru viia toole kiiresti just sinna klassiruumi, kus vajadus on hetkel suurim. See tagab, et projektiga soetatud vahendid on maksimaalselt ära kasutatud ja kättesaadavad kõigile tuge vajavale õpilasele.</t>
  </si>
  <si>
    <t>Z toolide käru</t>
  </si>
  <si>
    <t>https://tarkusetugi.ee/z-toolide-karu</t>
  </si>
  <si>
    <t>Isteratas</t>
  </si>
  <si>
    <t>https://www.ajtooted.ee/kontor/kontori-ja-koosolekutoolid/aktiivne-istumine/isterattad/isteratas-421742-421740</t>
  </si>
  <si>
    <t>Isteratas võimaldab aktiivsetel ja püsimatutel õpilastel suunata oma liigne füüsilise energia pedaalimisse, ilma et nad peaksid klassiruumis ringi liikuma või õppetööd katkestama. See "varjatud liikumine" aitab rahustada närvisüsteemi, mis omakorda parandab HEV õpilase keskendumisvõimet ja suutlikkust püsida koolitunnis aktiivse õppijana. Kui õpilane tunneb ärevust või kontrollimatut liikumisvajadust, saab ta pedaalimise abil oma tundeelu tasakaalustada, vältides seeläbi "plahvatuslikke" olukordi ja konflikte kaasõpilaste ja õpetajatega. Isteratas on kompaktne ja diskreetne, mahtudes tavalise koolilaua alla. See võimaldab HEV õpilasel täita õppeülesandeid koos teistega, pakkudes samal ajal vajalikku tuge tundeeluga toimetulekuks ja positiivse õpimotivatsiooni säilitamiseks. Isteratta kasutuselevõtt on konkreetne samm õpikeskkonna sisustamiseks toetavamaks tööks HEV lastega. See näitab kooli valmisolekut rakendada kaasava hariduse põhimõtteid praktikas, kus keskkond kohandub lapse vajadustega, mitte vastupidi. See on pikaajaline investeering.</t>
  </si>
  <si>
    <t>Emotsiooni pallid (6tk)</t>
  </si>
  <si>
    <t>1 komplekt</t>
  </si>
  <si>
    <t>https://tarkusetugi.ee/emotsiooni-pallid-6-tk</t>
  </si>
  <si>
    <t>Stressipalli peamine eesmärk on stressi leevendamine. Lisaks sellele on stressipall hea abivahend käe- ja sõrmelihaste treenimiseks ning käemotoorika arendamiseks. HEV õpilase jaoks on palli mudimine lisaks eelnevale rahustava toimega ning vahendi kasutamine ei tekita elevust kaasõpilastes. Antud pallidel on peal põhiemotsioonid, mis aitavad toetada õpilasi nende tunnete mõistmisel ja väljendamisel.</t>
  </si>
  <si>
    <t>Masterkidz läbipaistev mängualus</t>
  </si>
  <si>
    <t>https://tarkusetugi.ee/masterkidz-labipaistev-mangualus</t>
  </si>
  <si>
    <t xml:space="preserve">Läbipaistev alus on kergesti puhastatav ja liigutatav. See võimaldab HEV õpilasel tegeleda käelise või rahustava tegevusega otse oma koolilaua taga, ilma et ta määriks ümbritsevat keskkonda või häiriks kaasõpilasi. See toetab funktsionaalset töötamist suures klassis. Läbipaistev alus loob selgepiirilise "tööala". Selle alla saab asetada pildid, tähed või numbrid, mida õpilane peab pealtpoolt jälgima või kopeerima (nt liiva või voolimismassiga). See piiritleb ülesande ja aitab vähendada visuaalset müra, toetades projekti eesmärki vähendada õpiraskusi. </t>
  </si>
  <si>
    <t>Maagiline liivakeskus</t>
  </si>
  <si>
    <t>https://tarkusetugi.ee/maagiline-liivakeskus</t>
  </si>
  <si>
    <t>HEV õpilastel on sageli raske keskenduda staatilisele õppematerjalile, kuid maagiline liivakeskus pakub visuaalselt köitvat stiimulit. See hoiab õpilase fookust pikemalt kui paber ja pliiats, võimaldades harjutada tähelepanu koondamist. See toetab projekti eesmärki vähendada õpiraskusi ja tõsta õpimotivatsiooni. Liivakeskus on suurepärane koht väikese grupi (nt väikeklassi) ühistegevuseks. See soodustab suhtlemist, järjekorra ootamist ja ühiste reeglite järgimist mängulisel tasandil. See on kriitiline "tundeelu mõistmiseks", et aidata õpilastel õppida teistega arvestamist turvalises keskkonnas.</t>
  </si>
  <si>
    <t>Tegelussein</t>
  </si>
  <si>
    <t>https://lendela.ee/toode/suur-tegelussein-joonistustahvliga/</t>
  </si>
  <si>
    <t>Tegelussein pakub erinevaid visuaalseid, taktikalisi (puuteaisting) ja auditiivseid stiimuleid. Kui õpilane kogeb sensoorset ülekoormust või ärevust, pakub tegelusseinaga tegelemine talle "maandust". See aitab suunata tähelepanu ja toetab tundeeluga toimetulekut. Tegelusseinad on varustatud lukkude, hammasrataste, nööride ja muude elementidega, mis arendavad käelist osavust ja loogilist mõtlemist mängulisel viisil. See on oluline osa õppekeskkonna kohandamisest, mis aitab vähendada õpiraskusi läbi praktilise tegevuse ning toetab peenmotoorika ning silma-käe koordinatsiooni arengut. Tegelusseina soetamine toetab projekti eesmärki pakkuda lastele tuge rahunemisel ja sisustada õppekeskond toetavamaks. See aitab vältida füüsiliseks muutuvaid konflikte, pakkudes õpilasele ohutut viisi oma emotsionaalse ja motoorse seisundi reguleerimiseks.</t>
  </si>
</sst>
</file>

<file path=xl/styles.xml><?xml version="1.0" encoding="utf-8"?>
<styleSheet xmlns="http://schemas.openxmlformats.org/spreadsheetml/2006/main" xmlns:x14ac="http://schemas.microsoft.com/office/spreadsheetml/2009/9/ac" xmlns:mc="http://schemas.openxmlformats.org/markup-compatibility/2006">
  <fonts count="5">
    <font>
      <sz val="10.0"/>
      <color rgb="FF000000"/>
      <name val="Arial"/>
      <scheme val="minor"/>
    </font>
    <font>
      <color theme="1"/>
      <name val="Arial"/>
      <scheme val="minor"/>
    </font>
    <font>
      <u/>
      <color rgb="FF0000FF"/>
    </font>
    <font>
      <u/>
      <color rgb="FF0000FF"/>
    </font>
    <font>
      <b/>
      <color theme="1"/>
      <name val="Arial"/>
      <scheme val="minor"/>
    </font>
  </fonts>
  <fills count="2">
    <fill>
      <patternFill patternType="none"/>
    </fill>
    <fill>
      <patternFill patternType="lightGray"/>
    </fill>
  </fills>
  <borders count="1">
    <border/>
  </borders>
  <cellStyleXfs count="1">
    <xf borderId="0" fillId="0" fontId="0" numFmtId="0" applyAlignment="1" applyFont="1"/>
  </cellStyleXfs>
  <cellXfs count="7">
    <xf borderId="0" fillId="0" fontId="0" numFmtId="0" xfId="0" applyAlignment="1" applyFont="1">
      <alignment readingOrder="0" shrinkToFit="0" vertical="bottom" wrapText="0"/>
    </xf>
    <xf borderId="0" fillId="0" fontId="1" numFmtId="0" xfId="0" applyAlignment="1" applyFont="1">
      <alignment readingOrder="0"/>
    </xf>
    <xf borderId="0" fillId="0" fontId="1" numFmtId="0" xfId="0" applyAlignment="1" applyFont="1">
      <alignment horizontal="center" readingOrder="0"/>
    </xf>
    <xf borderId="0" fillId="0" fontId="2" numFmtId="0" xfId="0" applyAlignment="1" applyFont="1">
      <alignment readingOrder="0" shrinkToFit="0" wrapText="0"/>
    </xf>
    <xf borderId="0" fillId="0" fontId="1" numFmtId="0" xfId="0" applyAlignment="1" applyFont="1">
      <alignment readingOrder="0" shrinkToFit="0" wrapText="0"/>
    </xf>
    <xf borderId="0" fillId="0" fontId="3" numFmtId="0" xfId="0" applyAlignment="1" applyFont="1">
      <alignment readingOrder="0" shrinkToFit="0" wrapText="0"/>
    </xf>
    <xf borderId="0" fillId="0" fontId="4"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tarkusetugi.ee/tool-z-tool-laud-erinevad-varvid" TargetMode="External"/><Relationship Id="rId2" Type="http://schemas.openxmlformats.org/officeDocument/2006/relationships/hyperlink" Target="https://tarkusetugi.ee/z-toolide-karu" TargetMode="External"/><Relationship Id="rId3" Type="http://schemas.openxmlformats.org/officeDocument/2006/relationships/hyperlink" Target="https://www.ajtooted.ee/kontor/kontori-ja-koosolekutoolid/aktiivne-istumine/isterattad/isteratas-421742-421740" TargetMode="External"/><Relationship Id="rId4" Type="http://schemas.openxmlformats.org/officeDocument/2006/relationships/hyperlink" Target="https://tarkusetugi.ee/emotsiooni-pallid-6-tk" TargetMode="External"/><Relationship Id="rId5" Type="http://schemas.openxmlformats.org/officeDocument/2006/relationships/hyperlink" Target="https://tarkusetugi.ee/masterkidz-labipaistev-mangualus" TargetMode="External"/><Relationship Id="rId6" Type="http://schemas.openxmlformats.org/officeDocument/2006/relationships/hyperlink" Target="https://tarkusetugi.ee/maagiline-liivakeskus" TargetMode="External"/><Relationship Id="rId7" Type="http://schemas.openxmlformats.org/officeDocument/2006/relationships/hyperlink" Target="https://lendela.ee/toode/suur-tegelussein-joonistustahvliga/" TargetMode="External"/><Relationship Id="rId8"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2" width="17.25"/>
    <col customWidth="1" min="3" max="3" width="21.5"/>
    <col customWidth="1" min="5" max="5" width="57.75"/>
  </cols>
  <sheetData>
    <row r="1">
      <c r="A1" s="1" t="s">
        <v>0</v>
      </c>
      <c r="B1" s="2" t="s">
        <v>1</v>
      </c>
      <c r="C1" s="2" t="s">
        <v>2</v>
      </c>
      <c r="D1" s="1" t="s">
        <v>3</v>
      </c>
      <c r="E1" s="1" t="s">
        <v>4</v>
      </c>
    </row>
    <row r="2">
      <c r="A2" s="1" t="s">
        <v>5</v>
      </c>
      <c r="B2" s="2">
        <v>30.0</v>
      </c>
      <c r="C2" s="3" t="s">
        <v>6</v>
      </c>
      <c r="D2" s="4">
        <v>943.86</v>
      </c>
      <c r="E2" s="4" t="s">
        <v>7</v>
      </c>
    </row>
    <row r="3">
      <c r="A3" s="1" t="s">
        <v>8</v>
      </c>
      <c r="B3" s="2">
        <v>1.0</v>
      </c>
      <c r="C3" s="3" t="s">
        <v>9</v>
      </c>
      <c r="D3" s="4">
        <v>391.07</v>
      </c>
    </row>
    <row r="4">
      <c r="A4" s="1" t="s">
        <v>10</v>
      </c>
      <c r="B4" s="2">
        <v>10.0</v>
      </c>
      <c r="C4" s="5" t="s">
        <v>11</v>
      </c>
      <c r="D4" s="4">
        <v>4201.12</v>
      </c>
      <c r="E4" s="4" t="s">
        <v>12</v>
      </c>
    </row>
    <row r="5">
      <c r="A5" s="1" t="s">
        <v>13</v>
      </c>
      <c r="B5" s="2" t="s">
        <v>14</v>
      </c>
      <c r="C5" s="3" t="s">
        <v>15</v>
      </c>
      <c r="D5" s="4">
        <v>34.14</v>
      </c>
      <c r="E5" s="4" t="s">
        <v>16</v>
      </c>
    </row>
    <row r="6">
      <c r="A6" s="1" t="s">
        <v>17</v>
      </c>
      <c r="B6" s="2">
        <v>2.0</v>
      </c>
      <c r="C6" s="3" t="s">
        <v>18</v>
      </c>
      <c r="D6" s="1">
        <v>244.06</v>
      </c>
      <c r="E6" s="1" t="s">
        <v>19</v>
      </c>
    </row>
    <row r="7">
      <c r="A7" s="1" t="s">
        <v>20</v>
      </c>
      <c r="B7" s="2">
        <v>2.0</v>
      </c>
      <c r="C7" s="3" t="s">
        <v>21</v>
      </c>
      <c r="D7" s="1">
        <v>289.5</v>
      </c>
      <c r="E7" s="1" t="s">
        <v>22</v>
      </c>
    </row>
    <row r="8">
      <c r="A8" s="1" t="s">
        <v>23</v>
      </c>
      <c r="B8" s="2">
        <v>2.0</v>
      </c>
      <c r="C8" s="3" t="s">
        <v>24</v>
      </c>
      <c r="D8" s="1">
        <v>126.34</v>
      </c>
      <c r="E8" s="1" t="s">
        <v>25</v>
      </c>
    </row>
    <row r="9">
      <c r="D9" s="6">
        <f>SUM(D2:D8)</f>
        <v>6230.09</v>
      </c>
    </row>
  </sheetData>
  <mergeCells count="1">
    <mergeCell ref="E2:E3"/>
  </mergeCells>
  <hyperlinks>
    <hyperlink r:id="rId1" ref="C2"/>
    <hyperlink r:id="rId2" ref="C3"/>
    <hyperlink r:id="rId3" ref="C4"/>
    <hyperlink r:id="rId4" ref="C5"/>
    <hyperlink r:id="rId5" ref="C6"/>
    <hyperlink r:id="rId6" ref="C7"/>
    <hyperlink r:id="rId7" ref="C8"/>
  </hyperlinks>
  <drawing r:id="rId8"/>
</worksheet>
</file>